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yüp\Desktop\ders yükü 2019-2020 güz\"/>
    </mc:Choice>
  </mc:AlternateContent>
  <bookViews>
    <workbookView xWindow="0" yWindow="0" windowWidth="24000" windowHeight="9765" activeTab="1"/>
  </bookViews>
  <sheets>
    <sheet name="1. ÖĞRETİM" sheetId="1" r:id="rId1"/>
    <sheet name="2. ÖĞRETİM" sheetId="2" r:id="rId2"/>
    <sheet name="Sayfa1" sheetId="3" r:id="rId3"/>
  </sheets>
  <definedNames>
    <definedName name="_xlnm.Print_Area" localSheetId="0">'1. ÖĞRETİM'!$A$1:$P$43</definedName>
    <definedName name="_xlnm.Print_Area" localSheetId="1">'2. ÖĞRETİM'!$A$1:$L$34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" l="1"/>
  <c r="L45" i="2" s="1"/>
</calcChain>
</file>

<file path=xl/sharedStrings.xml><?xml version="1.0" encoding="utf-8"?>
<sst xmlns="http://schemas.openxmlformats.org/spreadsheetml/2006/main" count="613" uniqueCount="136">
  <si>
    <t>1. SINIFLAR</t>
  </si>
  <si>
    <t>2. SINIFLAR</t>
  </si>
  <si>
    <t>3.SINIFLAR</t>
  </si>
  <si>
    <t>4.SINIFLAR</t>
  </si>
  <si>
    <t>SINIFLAR</t>
  </si>
  <si>
    <t xml:space="preserve">A ŞUBESİ </t>
  </si>
  <si>
    <t xml:space="preserve">B ŞUBESİ </t>
  </si>
  <si>
    <t>C ŞUBESİ</t>
  </si>
  <si>
    <t>B ŞUBESİ</t>
  </si>
  <si>
    <t xml:space="preserve">C ŞUBESİ </t>
  </si>
  <si>
    <t>A ŞUBESİ</t>
  </si>
  <si>
    <t>PAZARTESİ</t>
  </si>
  <si>
    <t>SALI</t>
  </si>
  <si>
    <t>ÇARŞAMBA</t>
  </si>
  <si>
    <t>PERŞEMBE</t>
  </si>
  <si>
    <t>FIRAT ÜNİVESİTESİ İLAHİYAT FAKÜLTESİ</t>
  </si>
  <si>
    <t xml:space="preserve">İLAHİYAT BÖLÜMÜ </t>
  </si>
  <si>
    <t xml:space="preserve">NOT: Her ders 45 dakika ve müstakildir. İdareden izinsiz dersler değiştirilemez.                              </t>
  </si>
  <si>
    <t xml:space="preserve">           Dekan Yrd.</t>
  </si>
  <si>
    <t>08:15
09:00</t>
  </si>
  <si>
    <t>09:15
10:00</t>
  </si>
  <si>
    <t>10:15
11:00</t>
  </si>
  <si>
    <t>11:15
12:00</t>
  </si>
  <si>
    <t>13:15
14:00</t>
  </si>
  <si>
    <t>14:15
15:00</t>
  </si>
  <si>
    <t>15:15
16:00</t>
  </si>
  <si>
    <t>16:15
17:00</t>
  </si>
  <si>
    <t>17:15
18:00</t>
  </si>
  <si>
    <t>19:15
20:00</t>
  </si>
  <si>
    <t>20:15
21:00</t>
  </si>
  <si>
    <t>18:15
19:00</t>
  </si>
  <si>
    <t>Dr. Öğrt. Üyesi Mustafa TAŞ</t>
  </si>
  <si>
    <t>YD101</t>
  </si>
  <si>
    <t>YD102</t>
  </si>
  <si>
    <t>YD103</t>
  </si>
  <si>
    <t>YD104</t>
  </si>
  <si>
    <t>YD105</t>
  </si>
  <si>
    <t>YD106</t>
  </si>
  <si>
    <t>YD107</t>
  </si>
  <si>
    <t>ANF1</t>
  </si>
  <si>
    <t>ANF2</t>
  </si>
  <si>
    <t>ANF3</t>
  </si>
  <si>
    <t>ANF4</t>
  </si>
  <si>
    <t>ANF5</t>
  </si>
  <si>
    <t>CUMA</t>
  </si>
  <si>
    <t>Bitirme Ödevi</t>
  </si>
  <si>
    <t>G.ARSLAN
Tefsir-III</t>
  </si>
  <si>
    <t>A.AYTAÇ
Tefsir-I</t>
  </si>
  <si>
    <t>G.ARSLAN
Tefsir-I</t>
  </si>
  <si>
    <t>E.ERDİM
Arap Dili ve Edebiyatı-I</t>
  </si>
  <si>
    <t>S.KILIÇ
Din Hizmetlerinde Reh. ve İlet.</t>
  </si>
  <si>
    <t>E.ERDOĞAN
Hadis-I</t>
  </si>
  <si>
    <t>R.IŞIK
Gelişim Psikolojisi</t>
  </si>
  <si>
    <t>H.ÖZTÜRK
İslam Medeniyeti Tarihi</t>
  </si>
  <si>
    <t>S.ÖZARSLAN
İslam İnanç Esasları</t>
  </si>
  <si>
    <t>Z.DAĞ
İslam Hukuk Usulü-I</t>
  </si>
  <si>
    <t>S.NAZİK
Osmanlı Türkçesi</t>
  </si>
  <si>
    <t>S.NAZİK
Türk İslam Edebiyatı</t>
  </si>
  <si>
    <t>S.ÜNALAN
İslam Tarihi-II</t>
  </si>
  <si>
    <t>Siyer
A.DAŞ</t>
  </si>
  <si>
    <t xml:space="preserve">E.YÜCEL
Hadis Tarihi </t>
  </si>
  <si>
    <t>T.KAZAN
Hadis-III</t>
  </si>
  <si>
    <t>E.YAR
Sistematik Kelam-I</t>
  </si>
  <si>
    <t>Z.SAĞIR
Din Psikolojisi-I</t>
  </si>
  <si>
    <t>M.ERDEM
İslam Hukuku-I</t>
  </si>
  <si>
    <t>Z.ALİMOĞLU
İslam Mezhepleri Tarihi-I</t>
  </si>
  <si>
    <t>A.BAĞLIOĞLU
İslam Mezhepleri Tarihi-I</t>
  </si>
  <si>
    <t>E.YAR
Sistematik Kelam-III</t>
  </si>
  <si>
    <t>T.KARATEKE
Din Eğitimi-I</t>
  </si>
  <si>
    <t>E.DEMİRPOLAT
İslam Felsefesi Tarihi-I</t>
  </si>
  <si>
    <t>İ.ERDOĞAN
İslam Felsefesi Tarihi-I</t>
  </si>
  <si>
    <t>E.SARITEPE
İslam Hukukuna Giriş</t>
  </si>
  <si>
    <t>İ.OYMAK
Dinler Tarihi-I</t>
  </si>
  <si>
    <t>N.TAN
Felsefe Tarihi I</t>
  </si>
  <si>
    <t>A.GÜNEŞ
Din Sosyolojisi-I</t>
  </si>
  <si>
    <t>N.TAN
Eğitim Bilimine Giriş</t>
  </si>
  <si>
    <t>H.KARATAŞ
Öğretim İlke ve Yöntemleri</t>
  </si>
  <si>
    <t>N.SAYLAN
Kuran Okuma ve Tecvid-I</t>
  </si>
  <si>
    <t>M.TAŞ
Kuran Okuma ve Tecvid-I</t>
  </si>
  <si>
    <t>N.SAYLAN
Kuran Okuma ve Tecvid-VII</t>
  </si>
  <si>
    <t>M.TAŞ
Kuran Okuma ve Tecvid-VII</t>
  </si>
  <si>
    <t>N.SAYLAN
Kuran Okuma ve Tecvid-III</t>
  </si>
  <si>
    <t>M.TAŞ
Kuran Okuma ve Tecvid-III</t>
  </si>
  <si>
    <t>M.TAŞ
Kuran Okuma ve Tecvid-V</t>
  </si>
  <si>
    <t>N.SAYLAN
Kuran Okuma ve Tecvid-V</t>
  </si>
  <si>
    <t>R.ÇELİK
Özel Öğretim Yöntemleri</t>
  </si>
  <si>
    <t>H.DÖLEK
Din Felsefesi-I</t>
  </si>
  <si>
    <t>H.YILDIRIM
Ölçme ve Değerlendirme</t>
  </si>
  <si>
    <t>K.SAVAŞ
Dini Musiki</t>
  </si>
  <si>
    <t>Y.DEMİRTAŞ
Dini Musiki</t>
  </si>
  <si>
    <t>İ.SOYSALDI
Tasavvuf-I</t>
  </si>
  <si>
    <t>M.A.DURUR
Tefsir Tarihi</t>
  </si>
  <si>
    <t>2019–2020 GÜZ YARIYILI DERS PROGRAMI (II.ÖĞRETİM)</t>
  </si>
  <si>
    <t>2019-2020 GÜZ YARIYILI DERS PROGRAMI ( I. ÖĞRETİM)</t>
  </si>
  <si>
    <t>A.GÜNEŞ
Din Hizmetlerinde Reh. ve İlet.</t>
  </si>
  <si>
    <t>Tasavvuf II
İ.SOYSALDI Seminer 1</t>
  </si>
  <si>
    <t>Çağdaş İslam Akımları
Z.ALİMOĞLUSeminer 1</t>
  </si>
  <si>
    <t>Çağdaş İslam Akımları
Z.ALİMOĞLU  Seminer 1</t>
  </si>
  <si>
    <t xml:space="preserve"> Din ve Devlet İlişkilei
H.YILDIRIM  YD101</t>
  </si>
  <si>
    <t>İLH373 İslam Hukuku I
Z.DAĞ YD101</t>
  </si>
  <si>
    <t>İLH381 Din Eğitimi II
T.KARATEKE</t>
  </si>
  <si>
    <t xml:space="preserve">M.ERDEM
İslam Hukuku-I  </t>
  </si>
  <si>
    <t>M.ERDEM
İslam Hukuku-I İLH3015+2005</t>
  </si>
  <si>
    <t>İLH3005 İslam Hukuku III
E.SARITEPE  ANF1</t>
  </si>
  <si>
    <t>İLH373 İslam Hukuku I
Z.DAĞ YNF1</t>
  </si>
  <si>
    <t>İLH2021 İslam Tarihi-III
H.ÖZTÜRK SEMİNER 1</t>
  </si>
  <si>
    <t>Arapça Modern Metinler
M.ÖZLİ Seminer 1</t>
  </si>
  <si>
    <t>D ŞUBESİ</t>
  </si>
  <si>
    <t>D1</t>
  </si>
  <si>
    <t>Ders Kodu</t>
  </si>
  <si>
    <t>Ders Adı</t>
  </si>
  <si>
    <t>Kredi</t>
  </si>
  <si>
    <t>Derse Girecek Öğretim Elemanları</t>
  </si>
  <si>
    <t xml:space="preserve">I. Öğretim </t>
  </si>
  <si>
    <t>İLH1001</t>
  </si>
  <si>
    <t>Tefsir Tarihi</t>
  </si>
  <si>
    <t>İLH1003</t>
  </si>
  <si>
    <t xml:space="preserve">Hadis Tarihi </t>
  </si>
  <si>
    <t>İLH1005</t>
  </si>
  <si>
    <t>İslam Hukukuna Giriş</t>
  </si>
  <si>
    <t>İLH1007</t>
  </si>
  <si>
    <t>Kuran Okuma ve Tecvid I</t>
  </si>
  <si>
    <t>İLH1009</t>
  </si>
  <si>
    <t>İslam İnanç Esasları</t>
  </si>
  <si>
    <t>İLH1013</t>
  </si>
  <si>
    <t>Osmanlı Türkçesi</t>
  </si>
  <si>
    <t>İLH1015</t>
  </si>
  <si>
    <t>Siyer</t>
  </si>
  <si>
    <t>İLH1017</t>
  </si>
  <si>
    <t>Din Musikisi (Nazariyatı)</t>
  </si>
  <si>
    <t>İLH1019</t>
  </si>
  <si>
    <t>Türk İslam Edebiyatı</t>
  </si>
  <si>
    <t>Şube
Adı</t>
  </si>
  <si>
    <t>S.ÜNALAN
Osmanlı Türkçesi</t>
  </si>
  <si>
    <t>A.DAŞ
Siyer</t>
  </si>
  <si>
    <t xml:space="preserve">H.ÖZTÜRK
İLH1011 kodlu  İslam Tarihi-I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</si>
</sst>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8"/>
      <color rgb="FF00000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00B0F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8" xfId="0" applyFont="1" applyFill="1" applyBorder="1"/>
    <xf numFmtId="0" fontId="3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17" fontId="4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20" fontId="4" fillId="0" borderId="1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7" xfId="0" applyFont="1" applyFill="1" applyBorder="1"/>
    <xf numFmtId="0" fontId="2" fillId="0" borderId="1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20" fontId="4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9" xfId="0" applyFont="1" applyFill="1" applyBorder="1"/>
    <xf numFmtId="0" fontId="0" fillId="0" borderId="8" xfId="0" applyFont="1" applyFill="1" applyBorder="1"/>
    <xf numFmtId="0" fontId="6" fillId="0" borderId="25" xfId="0" applyFont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3" fillId="0" borderId="10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topLeftCell="A15" zoomScale="70" zoomScaleNormal="85" zoomScaleSheetLayoutView="70" workbookViewId="0">
      <selection activeCell="F29" sqref="F29"/>
    </sheetView>
  </sheetViews>
  <sheetFormatPr defaultRowHeight="11.25" x14ac:dyDescent="0.2"/>
  <cols>
    <col min="1" max="1" width="3.28515625" style="28" customWidth="1"/>
    <col min="2" max="2" width="2" style="28" bestFit="1" customWidth="1"/>
    <col min="3" max="3" width="4.85546875" style="28" bestFit="1" customWidth="1"/>
    <col min="4" max="16" width="21.7109375" style="28" customWidth="1"/>
    <col min="17" max="16384" width="9.140625" style="28"/>
  </cols>
  <sheetData>
    <row r="1" spans="1:16" x14ac:dyDescent="0.2">
      <c r="A1" s="151" t="s">
        <v>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x14ac:dyDescent="0.2">
      <c r="A2" s="151" t="s">
        <v>16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15.75" customHeight="1" thickBot="1" x14ac:dyDescent="0.25">
      <c r="A3" s="156" t="s">
        <v>93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x14ac:dyDescent="0.2">
      <c r="A4" s="152"/>
      <c r="B4" s="153"/>
      <c r="C4" s="155"/>
      <c r="D4" s="152" t="s">
        <v>0</v>
      </c>
      <c r="E4" s="153"/>
      <c r="F4" s="155"/>
      <c r="G4" s="154"/>
      <c r="H4" s="152" t="s">
        <v>1</v>
      </c>
      <c r="I4" s="153"/>
      <c r="J4" s="154"/>
      <c r="K4" s="152" t="s">
        <v>2</v>
      </c>
      <c r="L4" s="153"/>
      <c r="M4" s="154"/>
      <c r="N4" s="152" t="s">
        <v>3</v>
      </c>
      <c r="O4" s="153"/>
      <c r="P4" s="154"/>
    </row>
    <row r="5" spans="1:16" ht="12" thickBot="1" x14ac:dyDescent="0.25">
      <c r="A5" s="137" t="s">
        <v>4</v>
      </c>
      <c r="B5" s="138"/>
      <c r="C5" s="139"/>
      <c r="D5" s="76" t="s">
        <v>5</v>
      </c>
      <c r="E5" s="77" t="s">
        <v>6</v>
      </c>
      <c r="F5" s="77" t="s">
        <v>9</v>
      </c>
      <c r="G5" s="29" t="s">
        <v>107</v>
      </c>
      <c r="H5" s="64" t="s">
        <v>5</v>
      </c>
      <c r="I5" s="65" t="s">
        <v>8</v>
      </c>
      <c r="J5" s="29" t="s">
        <v>9</v>
      </c>
      <c r="K5" s="64" t="s">
        <v>10</v>
      </c>
      <c r="L5" s="65" t="s">
        <v>8</v>
      </c>
      <c r="M5" s="29" t="s">
        <v>7</v>
      </c>
      <c r="N5" s="66" t="s">
        <v>10</v>
      </c>
      <c r="O5" s="67" t="s">
        <v>8</v>
      </c>
      <c r="P5" s="30" t="s">
        <v>7</v>
      </c>
    </row>
    <row r="6" spans="1:16" ht="12" thickBot="1" x14ac:dyDescent="0.25">
      <c r="A6" s="140"/>
      <c r="B6" s="141"/>
      <c r="C6" s="142"/>
      <c r="D6" s="79" t="s">
        <v>32</v>
      </c>
      <c r="E6" s="80" t="s">
        <v>33</v>
      </c>
      <c r="F6" s="30" t="s">
        <v>34</v>
      </c>
      <c r="G6" s="89" t="s">
        <v>108</v>
      </c>
      <c r="H6" s="66" t="s">
        <v>35</v>
      </c>
      <c r="I6" s="67" t="s">
        <v>36</v>
      </c>
      <c r="J6" s="30" t="s">
        <v>37</v>
      </c>
      <c r="K6" s="66" t="s">
        <v>38</v>
      </c>
      <c r="L6" s="67" t="s">
        <v>39</v>
      </c>
      <c r="M6" s="68" t="s">
        <v>40</v>
      </c>
      <c r="N6" s="56" t="s">
        <v>41</v>
      </c>
      <c r="O6" s="57" t="s">
        <v>42</v>
      </c>
      <c r="P6" s="58" t="s">
        <v>43</v>
      </c>
    </row>
    <row r="7" spans="1:16" ht="31.5" customHeight="1" x14ac:dyDescent="0.2">
      <c r="A7" s="134" t="s">
        <v>11</v>
      </c>
      <c r="B7" s="88">
        <v>1</v>
      </c>
      <c r="C7" s="42" t="s">
        <v>19</v>
      </c>
      <c r="D7" s="112" t="s">
        <v>54</v>
      </c>
      <c r="E7" s="61" t="s">
        <v>78</v>
      </c>
      <c r="F7" s="20" t="s">
        <v>56</v>
      </c>
      <c r="G7" s="50" t="s">
        <v>60</v>
      </c>
      <c r="H7" s="59"/>
      <c r="I7" s="20" t="s">
        <v>62</v>
      </c>
      <c r="J7" s="43" t="s">
        <v>49</v>
      </c>
      <c r="K7" s="51" t="s">
        <v>75</v>
      </c>
      <c r="L7" s="61" t="s">
        <v>76</v>
      </c>
      <c r="M7" s="43" t="s">
        <v>53</v>
      </c>
      <c r="N7" s="51" t="s">
        <v>79</v>
      </c>
      <c r="O7" s="61" t="s">
        <v>85</v>
      </c>
      <c r="P7" s="43" t="s">
        <v>68</v>
      </c>
    </row>
    <row r="8" spans="1:16" ht="31.5" customHeight="1" x14ac:dyDescent="0.2">
      <c r="A8" s="135"/>
      <c r="B8" s="77">
        <v>2</v>
      </c>
      <c r="C8" s="37" t="s">
        <v>20</v>
      </c>
      <c r="D8" s="113" t="s">
        <v>54</v>
      </c>
      <c r="E8" s="62" t="s">
        <v>78</v>
      </c>
      <c r="F8" s="85" t="s">
        <v>56</v>
      </c>
      <c r="G8" s="52" t="s">
        <v>60</v>
      </c>
      <c r="H8" s="23"/>
      <c r="I8" s="85" t="s">
        <v>62</v>
      </c>
      <c r="J8" s="86" t="s">
        <v>49</v>
      </c>
      <c r="K8" s="53" t="s">
        <v>75</v>
      </c>
      <c r="L8" s="62" t="s">
        <v>76</v>
      </c>
      <c r="M8" s="86" t="s">
        <v>53</v>
      </c>
      <c r="N8" s="53" t="s">
        <v>79</v>
      </c>
      <c r="O8" s="62" t="s">
        <v>85</v>
      </c>
      <c r="P8" s="86" t="s">
        <v>68</v>
      </c>
    </row>
    <row r="9" spans="1:16" ht="31.5" customHeight="1" x14ac:dyDescent="0.2">
      <c r="A9" s="135"/>
      <c r="B9" s="77">
        <v>3</v>
      </c>
      <c r="C9" s="37" t="s">
        <v>21</v>
      </c>
      <c r="D9" s="53" t="s">
        <v>60</v>
      </c>
      <c r="E9" s="114" t="s">
        <v>54</v>
      </c>
      <c r="F9" s="85" t="s">
        <v>57</v>
      </c>
      <c r="G9" s="52" t="s">
        <v>78</v>
      </c>
      <c r="H9" s="84" t="s">
        <v>49</v>
      </c>
      <c r="I9" s="85" t="s">
        <v>74</v>
      </c>
      <c r="J9" s="86" t="s">
        <v>62</v>
      </c>
      <c r="K9" s="53" t="s">
        <v>76</v>
      </c>
      <c r="L9" s="85" t="s">
        <v>53</v>
      </c>
      <c r="M9" s="52" t="s">
        <v>75</v>
      </c>
      <c r="N9" s="84" t="s">
        <v>68</v>
      </c>
      <c r="O9" s="62" t="s">
        <v>79</v>
      </c>
      <c r="P9" s="52" t="s">
        <v>85</v>
      </c>
    </row>
    <row r="10" spans="1:16" ht="31.5" customHeight="1" x14ac:dyDescent="0.2">
      <c r="A10" s="135"/>
      <c r="B10" s="77">
        <v>4</v>
      </c>
      <c r="C10" s="37" t="s">
        <v>22</v>
      </c>
      <c r="D10" s="53" t="s">
        <v>60</v>
      </c>
      <c r="E10" s="114" t="s">
        <v>54</v>
      </c>
      <c r="F10" s="85" t="s">
        <v>57</v>
      </c>
      <c r="G10" s="52" t="s">
        <v>78</v>
      </c>
      <c r="H10" s="84" t="s">
        <v>49</v>
      </c>
      <c r="I10" s="85" t="s">
        <v>74</v>
      </c>
      <c r="J10" s="86" t="s">
        <v>62</v>
      </c>
      <c r="K10" s="53" t="s">
        <v>76</v>
      </c>
      <c r="L10" s="85" t="s">
        <v>53</v>
      </c>
      <c r="M10" s="52" t="s">
        <v>75</v>
      </c>
      <c r="N10" s="84" t="s">
        <v>68</v>
      </c>
      <c r="O10" s="62" t="s">
        <v>79</v>
      </c>
      <c r="P10" s="52" t="s">
        <v>85</v>
      </c>
    </row>
    <row r="11" spans="1:16" ht="31.5" customHeight="1" x14ac:dyDescent="0.2">
      <c r="A11" s="135"/>
      <c r="B11" s="77">
        <v>5</v>
      </c>
      <c r="C11" s="78" t="s">
        <v>23</v>
      </c>
      <c r="D11" s="53" t="s">
        <v>77</v>
      </c>
      <c r="E11" s="62" t="s">
        <v>60</v>
      </c>
      <c r="F11" s="62" t="s">
        <v>71</v>
      </c>
      <c r="G11" s="115" t="s">
        <v>54</v>
      </c>
      <c r="H11" s="84" t="s">
        <v>62</v>
      </c>
      <c r="I11" s="85" t="s">
        <v>49</v>
      </c>
      <c r="J11" s="24"/>
      <c r="K11" s="84" t="s">
        <v>52</v>
      </c>
      <c r="L11" s="62" t="s">
        <v>75</v>
      </c>
      <c r="M11" s="52" t="s">
        <v>76</v>
      </c>
      <c r="N11" s="53" t="s">
        <v>94</v>
      </c>
      <c r="O11" s="85" t="s">
        <v>68</v>
      </c>
      <c r="P11" s="86" t="s">
        <v>87</v>
      </c>
    </row>
    <row r="12" spans="1:16" ht="31.5" customHeight="1" thickBot="1" x14ac:dyDescent="0.25">
      <c r="A12" s="136"/>
      <c r="B12" s="31">
        <v>6</v>
      </c>
      <c r="C12" s="35" t="s">
        <v>24</v>
      </c>
      <c r="D12" s="54" t="s">
        <v>77</v>
      </c>
      <c r="E12" s="63" t="s">
        <v>60</v>
      </c>
      <c r="F12" s="63" t="s">
        <v>71</v>
      </c>
      <c r="G12" s="116" t="s">
        <v>54</v>
      </c>
      <c r="H12" s="81" t="s">
        <v>62</v>
      </c>
      <c r="I12" s="82" t="s">
        <v>49</v>
      </c>
      <c r="J12" s="104"/>
      <c r="K12" s="81" t="s">
        <v>52</v>
      </c>
      <c r="L12" s="63" t="s">
        <v>75</v>
      </c>
      <c r="M12" s="55" t="s">
        <v>76</v>
      </c>
      <c r="N12" s="54" t="s">
        <v>94</v>
      </c>
      <c r="O12" s="82" t="s">
        <v>68</v>
      </c>
      <c r="P12" s="83" t="s">
        <v>87</v>
      </c>
    </row>
    <row r="13" spans="1:16" ht="31.5" customHeight="1" x14ac:dyDescent="0.2">
      <c r="A13" s="134" t="s">
        <v>12</v>
      </c>
      <c r="B13" s="88">
        <v>1</v>
      </c>
      <c r="C13" s="42" t="s">
        <v>19</v>
      </c>
      <c r="D13" s="51" t="s">
        <v>71</v>
      </c>
      <c r="E13" s="20"/>
      <c r="F13" s="60"/>
      <c r="G13" s="69"/>
      <c r="H13" s="51" t="s">
        <v>81</v>
      </c>
      <c r="I13" s="20" t="s">
        <v>63</v>
      </c>
      <c r="J13" s="43" t="s">
        <v>74</v>
      </c>
      <c r="K13" s="47" t="s">
        <v>53</v>
      </c>
      <c r="L13" s="20" t="s">
        <v>67</v>
      </c>
      <c r="M13" s="50" t="s">
        <v>83</v>
      </c>
      <c r="N13" s="51" t="s">
        <v>69</v>
      </c>
      <c r="O13" s="61" t="s">
        <v>70</v>
      </c>
      <c r="P13" s="50" t="s">
        <v>85</v>
      </c>
    </row>
    <row r="14" spans="1:16" ht="31.5" customHeight="1" x14ac:dyDescent="0.2">
      <c r="A14" s="135"/>
      <c r="B14" s="77">
        <v>2</v>
      </c>
      <c r="C14" s="37" t="s">
        <v>20</v>
      </c>
      <c r="D14" s="53" t="s">
        <v>71</v>
      </c>
      <c r="E14" s="85"/>
      <c r="F14" s="32"/>
      <c r="G14" s="24"/>
      <c r="H14" s="53" t="s">
        <v>81</v>
      </c>
      <c r="I14" s="85" t="s">
        <v>63</v>
      </c>
      <c r="J14" s="86" t="s">
        <v>74</v>
      </c>
      <c r="K14" s="84" t="s">
        <v>53</v>
      </c>
      <c r="L14" s="85" t="s">
        <v>67</v>
      </c>
      <c r="M14" s="52" t="s">
        <v>83</v>
      </c>
      <c r="N14" s="53" t="s">
        <v>69</v>
      </c>
      <c r="O14" s="62" t="s">
        <v>70</v>
      </c>
      <c r="P14" s="52" t="s">
        <v>85</v>
      </c>
    </row>
    <row r="15" spans="1:16" ht="31.5" customHeight="1" x14ac:dyDescent="0.2">
      <c r="A15" s="135"/>
      <c r="B15" s="77">
        <v>3</v>
      </c>
      <c r="C15" s="37" t="s">
        <v>21</v>
      </c>
      <c r="D15" s="23"/>
      <c r="E15" s="62" t="s">
        <v>71</v>
      </c>
      <c r="F15" s="85" t="s">
        <v>89</v>
      </c>
      <c r="G15" s="24"/>
      <c r="H15" s="84" t="s">
        <v>63</v>
      </c>
      <c r="I15" s="71" t="s">
        <v>105</v>
      </c>
      <c r="J15" s="52" t="s">
        <v>82</v>
      </c>
      <c r="K15" s="53" t="s">
        <v>84</v>
      </c>
      <c r="L15" s="85" t="s">
        <v>52</v>
      </c>
      <c r="M15" s="86" t="s">
        <v>67</v>
      </c>
      <c r="N15" s="84" t="s">
        <v>87</v>
      </c>
      <c r="O15" s="62" t="s">
        <v>94</v>
      </c>
      <c r="P15" s="52" t="s">
        <v>69</v>
      </c>
    </row>
    <row r="16" spans="1:16" ht="31.5" customHeight="1" x14ac:dyDescent="0.2">
      <c r="A16" s="135"/>
      <c r="B16" s="77">
        <v>4</v>
      </c>
      <c r="C16" s="37" t="s">
        <v>22</v>
      </c>
      <c r="D16" s="23"/>
      <c r="E16" s="62" t="s">
        <v>71</v>
      </c>
      <c r="F16" s="85" t="s">
        <v>89</v>
      </c>
      <c r="G16" s="24"/>
      <c r="H16" s="84" t="s">
        <v>63</v>
      </c>
      <c r="I16" s="71" t="s">
        <v>105</v>
      </c>
      <c r="J16" s="52" t="s">
        <v>82</v>
      </c>
      <c r="K16" s="53" t="s">
        <v>84</v>
      </c>
      <c r="L16" s="85" t="s">
        <v>52</v>
      </c>
      <c r="M16" s="86" t="s">
        <v>67</v>
      </c>
      <c r="N16" s="84" t="s">
        <v>87</v>
      </c>
      <c r="O16" s="62" t="s">
        <v>94</v>
      </c>
      <c r="P16" s="52" t="s">
        <v>69</v>
      </c>
    </row>
    <row r="17" spans="1:16" ht="31.5" customHeight="1" x14ac:dyDescent="0.2">
      <c r="A17" s="135"/>
      <c r="B17" s="77">
        <v>5</v>
      </c>
      <c r="C17" s="78" t="s">
        <v>23</v>
      </c>
      <c r="D17" s="103" t="s">
        <v>135</v>
      </c>
      <c r="E17" s="62" t="s">
        <v>91</v>
      </c>
      <c r="F17" s="62" t="s">
        <v>60</v>
      </c>
      <c r="G17" s="52" t="s">
        <v>71</v>
      </c>
      <c r="H17" s="84" t="s">
        <v>74</v>
      </c>
      <c r="I17" s="62" t="s">
        <v>81</v>
      </c>
      <c r="J17" s="86" t="s">
        <v>63</v>
      </c>
      <c r="K17" s="84" t="s">
        <v>67</v>
      </c>
      <c r="L17" s="62" t="s">
        <v>83</v>
      </c>
      <c r="M17" s="86" t="s">
        <v>52</v>
      </c>
      <c r="N17" s="53" t="s">
        <v>85</v>
      </c>
      <c r="O17" s="85" t="s">
        <v>87</v>
      </c>
      <c r="P17" s="52" t="s">
        <v>50</v>
      </c>
    </row>
    <row r="18" spans="1:16" ht="31.5" customHeight="1" thickBot="1" x14ac:dyDescent="0.25">
      <c r="A18" s="136"/>
      <c r="B18" s="31">
        <v>6</v>
      </c>
      <c r="C18" s="35" t="s">
        <v>24</v>
      </c>
      <c r="D18" s="105" t="s">
        <v>135</v>
      </c>
      <c r="E18" s="63" t="s">
        <v>91</v>
      </c>
      <c r="F18" s="63" t="s">
        <v>60</v>
      </c>
      <c r="G18" s="55" t="s">
        <v>71</v>
      </c>
      <c r="H18" s="81" t="s">
        <v>74</v>
      </c>
      <c r="I18" s="63" t="s">
        <v>81</v>
      </c>
      <c r="J18" s="83" t="s">
        <v>63</v>
      </c>
      <c r="K18" s="81" t="s">
        <v>67</v>
      </c>
      <c r="L18" s="63" t="s">
        <v>83</v>
      </c>
      <c r="M18" s="83" t="s">
        <v>52</v>
      </c>
      <c r="N18" s="54" t="s">
        <v>85</v>
      </c>
      <c r="O18" s="82" t="s">
        <v>87</v>
      </c>
      <c r="P18" s="55" t="s">
        <v>50</v>
      </c>
    </row>
    <row r="19" spans="1:16" ht="31.5" customHeight="1" x14ac:dyDescent="0.2">
      <c r="A19" s="134" t="s">
        <v>13</v>
      </c>
      <c r="B19" s="88">
        <v>1</v>
      </c>
      <c r="C19" s="42" t="s">
        <v>19</v>
      </c>
      <c r="D19" s="59"/>
      <c r="E19" s="60"/>
      <c r="F19" s="60"/>
      <c r="G19" s="43" t="s">
        <v>134</v>
      </c>
      <c r="H19" s="47" t="s">
        <v>51</v>
      </c>
      <c r="I19" s="20" t="s">
        <v>55</v>
      </c>
      <c r="J19" s="43" t="s">
        <v>68</v>
      </c>
      <c r="K19" s="47" t="s">
        <v>101</v>
      </c>
      <c r="L19" s="61" t="s">
        <v>72</v>
      </c>
      <c r="M19" s="21"/>
      <c r="N19" s="47" t="s">
        <v>86</v>
      </c>
      <c r="O19" s="20" t="s">
        <v>90</v>
      </c>
      <c r="P19" s="50" t="s">
        <v>80</v>
      </c>
    </row>
    <row r="20" spans="1:16" ht="31.5" customHeight="1" x14ac:dyDescent="0.2">
      <c r="A20" s="135"/>
      <c r="B20" s="77">
        <v>2</v>
      </c>
      <c r="C20" s="37" t="s">
        <v>20</v>
      </c>
      <c r="D20" s="23"/>
      <c r="E20" s="32"/>
      <c r="F20" s="32"/>
      <c r="G20" s="86" t="s">
        <v>134</v>
      </c>
      <c r="H20" s="84" t="s">
        <v>51</v>
      </c>
      <c r="I20" s="85" t="s">
        <v>55</v>
      </c>
      <c r="J20" s="86" t="s">
        <v>68</v>
      </c>
      <c r="K20" s="84" t="s">
        <v>64</v>
      </c>
      <c r="L20" s="62" t="s">
        <v>72</v>
      </c>
      <c r="M20" s="18"/>
      <c r="N20" s="84" t="s">
        <v>86</v>
      </c>
      <c r="O20" s="85" t="s">
        <v>90</v>
      </c>
      <c r="P20" s="52" t="s">
        <v>80</v>
      </c>
    </row>
    <row r="21" spans="1:16" ht="35.25" customHeight="1" x14ac:dyDescent="0.2">
      <c r="A21" s="135"/>
      <c r="B21" s="77">
        <v>3</v>
      </c>
      <c r="C21" s="37" t="s">
        <v>21</v>
      </c>
      <c r="D21" s="84" t="s">
        <v>134</v>
      </c>
      <c r="E21" s="85" t="s">
        <v>57</v>
      </c>
      <c r="F21" s="62" t="s">
        <v>78</v>
      </c>
      <c r="G21" s="24"/>
      <c r="H21" s="84" t="s">
        <v>68</v>
      </c>
      <c r="I21" s="85" t="s">
        <v>51</v>
      </c>
      <c r="J21" s="86" t="s">
        <v>55</v>
      </c>
      <c r="K21" s="53" t="s">
        <v>72</v>
      </c>
      <c r="L21" s="85" t="s">
        <v>46</v>
      </c>
      <c r="M21" s="86" t="s">
        <v>64</v>
      </c>
      <c r="N21" s="53" t="s">
        <v>85</v>
      </c>
      <c r="O21" s="85" t="s">
        <v>86</v>
      </c>
      <c r="P21" s="86" t="s">
        <v>90</v>
      </c>
    </row>
    <row r="22" spans="1:16" ht="35.25" customHeight="1" x14ac:dyDescent="0.2">
      <c r="A22" s="135"/>
      <c r="B22" s="77">
        <v>4</v>
      </c>
      <c r="C22" s="37" t="s">
        <v>22</v>
      </c>
      <c r="D22" s="84" t="s">
        <v>134</v>
      </c>
      <c r="E22" s="85" t="s">
        <v>57</v>
      </c>
      <c r="F22" s="62" t="s">
        <v>78</v>
      </c>
      <c r="G22" s="24"/>
      <c r="H22" s="84" t="s">
        <v>68</v>
      </c>
      <c r="I22" s="85" t="s">
        <v>51</v>
      </c>
      <c r="J22" s="86" t="s">
        <v>55</v>
      </c>
      <c r="K22" s="53" t="s">
        <v>72</v>
      </c>
      <c r="L22" s="85" t="s">
        <v>46</v>
      </c>
      <c r="M22" s="86" t="s">
        <v>64</v>
      </c>
      <c r="N22" s="53" t="s">
        <v>85</v>
      </c>
      <c r="O22" s="85" t="s">
        <v>86</v>
      </c>
      <c r="P22" s="86" t="s">
        <v>90</v>
      </c>
    </row>
    <row r="23" spans="1:16" ht="31.5" customHeight="1" x14ac:dyDescent="0.2">
      <c r="A23" s="135"/>
      <c r="B23" s="77">
        <v>5</v>
      </c>
      <c r="C23" s="78" t="s">
        <v>23</v>
      </c>
      <c r="D23" s="84" t="s">
        <v>57</v>
      </c>
      <c r="E23" s="85" t="s">
        <v>88</v>
      </c>
      <c r="F23" s="85" t="s">
        <v>134</v>
      </c>
      <c r="G23" s="86" t="s">
        <v>133</v>
      </c>
      <c r="H23" s="84" t="s">
        <v>55</v>
      </c>
      <c r="I23" s="85" t="s">
        <v>68</v>
      </c>
      <c r="J23" s="86" t="s">
        <v>51</v>
      </c>
      <c r="K23" s="84" t="s">
        <v>46</v>
      </c>
      <c r="L23" s="85" t="s">
        <v>102</v>
      </c>
      <c r="M23" s="52" t="s">
        <v>72</v>
      </c>
      <c r="N23" s="84" t="s">
        <v>90</v>
      </c>
      <c r="O23" s="62" t="s">
        <v>85</v>
      </c>
      <c r="P23" s="86" t="s">
        <v>86</v>
      </c>
    </row>
    <row r="24" spans="1:16" ht="31.5" customHeight="1" thickBot="1" x14ac:dyDescent="0.25">
      <c r="A24" s="136"/>
      <c r="B24" s="31">
        <v>6</v>
      </c>
      <c r="C24" s="35" t="s">
        <v>24</v>
      </c>
      <c r="D24" s="81" t="s">
        <v>57</v>
      </c>
      <c r="E24" s="82" t="s">
        <v>88</v>
      </c>
      <c r="F24" s="82" t="s">
        <v>134</v>
      </c>
      <c r="G24" s="83" t="s">
        <v>133</v>
      </c>
      <c r="H24" s="81" t="s">
        <v>55</v>
      </c>
      <c r="I24" s="82" t="s">
        <v>68</v>
      </c>
      <c r="J24" s="83" t="s">
        <v>51</v>
      </c>
      <c r="K24" s="81" t="s">
        <v>46</v>
      </c>
      <c r="L24" s="82" t="s">
        <v>102</v>
      </c>
      <c r="M24" s="55" t="s">
        <v>72</v>
      </c>
      <c r="N24" s="81" t="s">
        <v>90</v>
      </c>
      <c r="O24" s="63" t="s">
        <v>85</v>
      </c>
      <c r="P24" s="83" t="s">
        <v>86</v>
      </c>
    </row>
    <row r="25" spans="1:16" ht="31.5" customHeight="1" x14ac:dyDescent="0.2">
      <c r="A25" s="134" t="s">
        <v>14</v>
      </c>
      <c r="B25" s="88">
        <v>1</v>
      </c>
      <c r="C25" s="42" t="s">
        <v>19</v>
      </c>
      <c r="D25" s="51" t="s">
        <v>91</v>
      </c>
      <c r="E25" s="20" t="s">
        <v>56</v>
      </c>
      <c r="F25" s="117" t="s">
        <v>54</v>
      </c>
      <c r="G25" s="43" t="s">
        <v>88</v>
      </c>
      <c r="H25" s="51" t="s">
        <v>47</v>
      </c>
      <c r="I25" s="20" t="s">
        <v>73</v>
      </c>
      <c r="J25" s="43" t="s">
        <v>58</v>
      </c>
      <c r="K25" s="72" t="s">
        <v>100</v>
      </c>
      <c r="L25" s="20" t="s">
        <v>61</v>
      </c>
      <c r="M25" s="43" t="s">
        <v>65</v>
      </c>
      <c r="N25" s="47"/>
      <c r="O25" s="60"/>
      <c r="P25" s="69"/>
    </row>
    <row r="26" spans="1:16" ht="31.5" customHeight="1" x14ac:dyDescent="0.2">
      <c r="A26" s="135"/>
      <c r="B26" s="77">
        <v>2</v>
      </c>
      <c r="C26" s="37" t="s">
        <v>20</v>
      </c>
      <c r="D26" s="53" t="s">
        <v>91</v>
      </c>
      <c r="E26" s="85" t="s">
        <v>56</v>
      </c>
      <c r="F26" s="114" t="s">
        <v>54</v>
      </c>
      <c r="G26" s="86" t="s">
        <v>88</v>
      </c>
      <c r="H26" s="53" t="s">
        <v>47</v>
      </c>
      <c r="I26" s="85" t="s">
        <v>73</v>
      </c>
      <c r="J26" s="86" t="s">
        <v>58</v>
      </c>
      <c r="K26" s="73" t="s">
        <v>100</v>
      </c>
      <c r="L26" s="85" t="s">
        <v>61</v>
      </c>
      <c r="M26" s="86" t="s">
        <v>65</v>
      </c>
      <c r="N26" s="84"/>
      <c r="O26" s="32"/>
      <c r="P26" s="24"/>
    </row>
    <row r="27" spans="1:16" ht="31.5" customHeight="1" x14ac:dyDescent="0.2">
      <c r="A27" s="135"/>
      <c r="B27" s="77">
        <v>3</v>
      </c>
      <c r="C27" s="37" t="s">
        <v>21</v>
      </c>
      <c r="D27" s="84" t="s">
        <v>56</v>
      </c>
      <c r="E27" s="85" t="s">
        <v>134</v>
      </c>
      <c r="F27" s="32"/>
      <c r="G27" s="52" t="s">
        <v>91</v>
      </c>
      <c r="H27" s="84" t="s">
        <v>58</v>
      </c>
      <c r="I27" s="62" t="s">
        <v>47</v>
      </c>
      <c r="J27" s="86" t="s">
        <v>73</v>
      </c>
      <c r="K27" s="84" t="s">
        <v>61</v>
      </c>
      <c r="L27" s="85" t="s">
        <v>65</v>
      </c>
      <c r="M27" s="86" t="s">
        <v>46</v>
      </c>
      <c r="N27" s="84"/>
      <c r="O27" s="32"/>
      <c r="P27" s="29"/>
    </row>
    <row r="28" spans="1:16" ht="31.5" customHeight="1" x14ac:dyDescent="0.2">
      <c r="A28" s="135"/>
      <c r="B28" s="77">
        <v>4</v>
      </c>
      <c r="C28" s="37" t="s">
        <v>22</v>
      </c>
      <c r="D28" s="84" t="s">
        <v>56</v>
      </c>
      <c r="E28" s="85" t="s">
        <v>134</v>
      </c>
      <c r="F28" s="32"/>
      <c r="G28" s="52" t="s">
        <v>91</v>
      </c>
      <c r="H28" s="84" t="s">
        <v>58</v>
      </c>
      <c r="I28" s="62" t="s">
        <v>47</v>
      </c>
      <c r="J28" s="86" t="s">
        <v>73</v>
      </c>
      <c r="K28" s="84" t="s">
        <v>61</v>
      </c>
      <c r="L28" s="85" t="s">
        <v>65</v>
      </c>
      <c r="M28" s="86" t="s">
        <v>46</v>
      </c>
      <c r="N28" s="84"/>
      <c r="O28" s="32"/>
      <c r="P28" s="29"/>
    </row>
    <row r="29" spans="1:16" ht="31.5" customHeight="1" x14ac:dyDescent="0.2">
      <c r="A29" s="135"/>
      <c r="B29" s="77">
        <v>5</v>
      </c>
      <c r="C29" s="78" t="s">
        <v>23</v>
      </c>
      <c r="D29" s="84" t="s">
        <v>88</v>
      </c>
      <c r="E29" s="32"/>
      <c r="F29" s="62" t="s">
        <v>91</v>
      </c>
      <c r="G29" s="86" t="s">
        <v>57</v>
      </c>
      <c r="H29" s="84" t="s">
        <v>73</v>
      </c>
      <c r="I29" s="85" t="s">
        <v>58</v>
      </c>
      <c r="J29" s="52" t="s">
        <v>47</v>
      </c>
      <c r="K29" s="84" t="s">
        <v>65</v>
      </c>
      <c r="L29" s="71" t="s">
        <v>98</v>
      </c>
      <c r="M29" s="86" t="s">
        <v>61</v>
      </c>
      <c r="N29" s="84"/>
      <c r="O29" s="71" t="s">
        <v>106</v>
      </c>
      <c r="P29" s="86"/>
    </row>
    <row r="30" spans="1:16" ht="31.5" customHeight="1" thickBot="1" x14ac:dyDescent="0.25">
      <c r="A30" s="136"/>
      <c r="B30" s="31">
        <v>6</v>
      </c>
      <c r="C30" s="35" t="s">
        <v>24</v>
      </c>
      <c r="D30" s="81" t="s">
        <v>88</v>
      </c>
      <c r="E30" s="36"/>
      <c r="F30" s="63" t="s">
        <v>91</v>
      </c>
      <c r="G30" s="83" t="s">
        <v>57</v>
      </c>
      <c r="H30" s="81" t="s">
        <v>73</v>
      </c>
      <c r="I30" s="82" t="s">
        <v>58</v>
      </c>
      <c r="J30" s="55" t="s">
        <v>47</v>
      </c>
      <c r="K30" s="81" t="s">
        <v>65</v>
      </c>
      <c r="L30" s="106" t="s">
        <v>98</v>
      </c>
      <c r="M30" s="83" t="s">
        <v>61</v>
      </c>
      <c r="N30" s="81"/>
      <c r="O30" s="106" t="s">
        <v>106</v>
      </c>
      <c r="P30" s="83"/>
    </row>
    <row r="31" spans="1:16" ht="28.5" customHeight="1" x14ac:dyDescent="0.2">
      <c r="A31" s="134" t="s">
        <v>44</v>
      </c>
      <c r="B31" s="88">
        <v>1</v>
      </c>
      <c r="C31" s="42" t="s">
        <v>19</v>
      </c>
      <c r="D31" s="59"/>
      <c r="E31" s="20"/>
      <c r="F31" s="20"/>
      <c r="G31" s="43"/>
      <c r="H31" s="59"/>
      <c r="I31" s="60"/>
      <c r="J31" s="69"/>
      <c r="K31" s="72" t="s">
        <v>104</v>
      </c>
      <c r="L31" s="20"/>
      <c r="M31" s="43"/>
      <c r="N31" s="87"/>
      <c r="O31" s="20"/>
      <c r="P31" s="21"/>
    </row>
    <row r="32" spans="1:16" ht="28.5" customHeight="1" x14ac:dyDescent="0.2">
      <c r="A32" s="135"/>
      <c r="B32" s="77">
        <v>2</v>
      </c>
      <c r="C32" s="37" t="s">
        <v>20</v>
      </c>
      <c r="D32" s="23"/>
      <c r="E32" s="85"/>
      <c r="F32" s="85"/>
      <c r="G32" s="86"/>
      <c r="H32" s="76"/>
      <c r="I32" s="32"/>
      <c r="J32" s="86"/>
      <c r="K32" s="73" t="s">
        <v>104</v>
      </c>
      <c r="L32" s="85"/>
      <c r="M32" s="86"/>
      <c r="N32" s="76"/>
      <c r="O32" s="85"/>
      <c r="P32" s="86"/>
    </row>
    <row r="33" spans="1:16" ht="28.5" customHeight="1" x14ac:dyDescent="0.2">
      <c r="A33" s="135"/>
      <c r="B33" s="77">
        <v>3</v>
      </c>
      <c r="C33" s="37" t="s">
        <v>21</v>
      </c>
      <c r="D33" s="84"/>
      <c r="E33" s="32"/>
      <c r="F33" s="32"/>
      <c r="G33" s="86"/>
      <c r="H33" s="76"/>
      <c r="I33" s="85"/>
      <c r="J33" s="29"/>
      <c r="K33" s="73" t="s">
        <v>99</v>
      </c>
      <c r="L33" s="32"/>
      <c r="M33" s="86"/>
      <c r="N33" s="75" t="s">
        <v>95</v>
      </c>
      <c r="O33" s="32"/>
      <c r="P33" s="86"/>
    </row>
    <row r="34" spans="1:16" ht="28.5" customHeight="1" x14ac:dyDescent="0.2">
      <c r="A34" s="135"/>
      <c r="B34" s="77">
        <v>4</v>
      </c>
      <c r="C34" s="37" t="s">
        <v>22</v>
      </c>
      <c r="D34" s="84"/>
      <c r="E34" s="32"/>
      <c r="F34" s="32"/>
      <c r="G34" s="86"/>
      <c r="H34" s="76"/>
      <c r="I34" s="85"/>
      <c r="J34" s="29"/>
      <c r="K34" s="73" t="s">
        <v>99</v>
      </c>
      <c r="L34" s="74" t="s">
        <v>103</v>
      </c>
      <c r="M34" s="86"/>
      <c r="N34" s="75" t="s">
        <v>95</v>
      </c>
      <c r="O34" s="32"/>
      <c r="P34" s="86"/>
    </row>
    <row r="35" spans="1:16" ht="23.25" customHeight="1" x14ac:dyDescent="0.2">
      <c r="A35" s="135"/>
      <c r="B35" s="77">
        <v>5</v>
      </c>
      <c r="C35" s="78" t="s">
        <v>23</v>
      </c>
      <c r="D35" s="76"/>
      <c r="E35" s="22"/>
      <c r="F35" s="22"/>
      <c r="G35" s="18"/>
      <c r="H35" s="17"/>
      <c r="I35" s="85"/>
      <c r="J35" s="24"/>
      <c r="K35" s="23"/>
      <c r="L35" s="74" t="s">
        <v>103</v>
      </c>
      <c r="M35" s="86"/>
      <c r="N35" s="73" t="s">
        <v>96</v>
      </c>
      <c r="O35" s="22"/>
      <c r="P35" s="24"/>
    </row>
    <row r="36" spans="1:16" ht="23.25" customHeight="1" x14ac:dyDescent="0.2">
      <c r="A36" s="135"/>
      <c r="B36" s="77">
        <v>6</v>
      </c>
      <c r="C36" s="78" t="s">
        <v>24</v>
      </c>
      <c r="D36" s="76"/>
      <c r="E36" s="22"/>
      <c r="F36" s="22"/>
      <c r="G36" s="18"/>
      <c r="H36" s="76"/>
      <c r="I36" s="85"/>
      <c r="J36" s="24"/>
      <c r="K36" s="23"/>
      <c r="L36" s="85"/>
      <c r="M36" s="86"/>
      <c r="N36" s="73" t="s">
        <v>97</v>
      </c>
      <c r="O36" s="22"/>
      <c r="P36" s="24"/>
    </row>
    <row r="37" spans="1:16" ht="18.75" customHeight="1" x14ac:dyDescent="0.2">
      <c r="A37" s="135"/>
      <c r="B37" s="77">
        <v>7</v>
      </c>
      <c r="C37" s="70" t="s">
        <v>25</v>
      </c>
      <c r="D37" s="23"/>
      <c r="E37" s="22"/>
      <c r="F37" s="22"/>
      <c r="G37" s="18"/>
      <c r="H37" s="23"/>
      <c r="I37" s="85"/>
      <c r="J37" s="86"/>
      <c r="K37" s="23"/>
      <c r="L37" s="32"/>
      <c r="M37" s="86"/>
      <c r="N37" s="147" t="s">
        <v>45</v>
      </c>
      <c r="O37" s="148"/>
      <c r="P37" s="149"/>
    </row>
    <row r="38" spans="1:16" ht="23.25" customHeight="1" thickBot="1" x14ac:dyDescent="0.25">
      <c r="A38" s="136"/>
      <c r="B38" s="31">
        <v>8</v>
      </c>
      <c r="C38" s="35" t="s">
        <v>26</v>
      </c>
      <c r="D38" s="33"/>
      <c r="E38" s="27"/>
      <c r="F38" s="27"/>
      <c r="G38" s="19"/>
      <c r="H38" s="33"/>
      <c r="I38" s="82"/>
      <c r="J38" s="83"/>
      <c r="K38" s="33"/>
      <c r="L38" s="36"/>
      <c r="M38" s="83"/>
      <c r="N38" s="144" t="s">
        <v>45</v>
      </c>
      <c r="O38" s="145"/>
      <c r="P38" s="146"/>
    </row>
    <row r="39" spans="1:16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1:16" x14ac:dyDescent="0.2">
      <c r="A40" s="34" t="s">
        <v>17</v>
      </c>
    </row>
    <row r="41" spans="1:16" x14ac:dyDescent="0.2">
      <c r="A41" s="44"/>
    </row>
    <row r="42" spans="1:16" x14ac:dyDescent="0.2">
      <c r="O42" s="143" t="s">
        <v>31</v>
      </c>
      <c r="P42" s="143"/>
    </row>
    <row r="43" spans="1:16" x14ac:dyDescent="0.2">
      <c r="O43" s="143" t="s">
        <v>18</v>
      </c>
      <c r="P43" s="143"/>
    </row>
    <row r="44" spans="1:16" x14ac:dyDescent="0.2">
      <c r="A44" s="44"/>
    </row>
  </sheetData>
  <mergeCells count="19">
    <mergeCell ref="A1:P1"/>
    <mergeCell ref="N4:P4"/>
    <mergeCell ref="A4:C4"/>
    <mergeCell ref="D4:G4"/>
    <mergeCell ref="H4:J4"/>
    <mergeCell ref="K4:M4"/>
    <mergeCell ref="A3:P3"/>
    <mergeCell ref="A2:P2"/>
    <mergeCell ref="A19:A24"/>
    <mergeCell ref="A13:A18"/>
    <mergeCell ref="A5:C6"/>
    <mergeCell ref="A7:A12"/>
    <mergeCell ref="O43:P43"/>
    <mergeCell ref="O42:P42"/>
    <mergeCell ref="A31:A38"/>
    <mergeCell ref="N38:P38"/>
    <mergeCell ref="N37:P37"/>
    <mergeCell ref="A25:A30"/>
    <mergeCell ref="A39:P39"/>
  </mergeCells>
  <pageMargins left="0" right="0" top="0" bottom="0" header="0" footer="0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16" zoomScale="55" zoomScaleNormal="100" zoomScaleSheetLayoutView="55" workbookViewId="0">
      <selection activeCell="G22" sqref="G22"/>
    </sheetView>
  </sheetViews>
  <sheetFormatPr defaultRowHeight="15" x14ac:dyDescent="0.25"/>
  <cols>
    <col min="1" max="1" width="4.7109375" style="16" customWidth="1"/>
    <col min="2" max="2" width="1.85546875" style="16" bestFit="1" customWidth="1"/>
    <col min="3" max="3" width="5" style="16" bestFit="1" customWidth="1"/>
    <col min="4" max="12" width="20.85546875" style="16" customWidth="1"/>
    <col min="13" max="16384" width="9.140625" style="16"/>
  </cols>
  <sheetData>
    <row r="1" spans="1:12" x14ac:dyDescent="0.25">
      <c r="A1" s="163" t="s">
        <v>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x14ac:dyDescent="0.25">
      <c r="A2" s="164" t="s">
        <v>16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15.75" thickBot="1" x14ac:dyDescent="0.3">
      <c r="A3" s="164" t="s">
        <v>92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x14ac:dyDescent="0.25">
      <c r="A4" s="4"/>
      <c r="B4" s="5"/>
      <c r="C4" s="6"/>
      <c r="D4" s="165" t="s">
        <v>0</v>
      </c>
      <c r="E4" s="166"/>
      <c r="F4" s="167"/>
      <c r="G4" s="165" t="s">
        <v>1</v>
      </c>
      <c r="H4" s="167"/>
      <c r="I4" s="165" t="s">
        <v>2</v>
      </c>
      <c r="J4" s="167"/>
      <c r="K4" s="165" t="s">
        <v>3</v>
      </c>
      <c r="L4" s="167"/>
    </row>
    <row r="5" spans="1:12" ht="22.5" customHeight="1" x14ac:dyDescent="0.25">
      <c r="A5" s="160" t="s">
        <v>4</v>
      </c>
      <c r="B5" s="161"/>
      <c r="C5" s="162"/>
      <c r="D5" s="25" t="s">
        <v>5</v>
      </c>
      <c r="E5" s="2" t="s">
        <v>6</v>
      </c>
      <c r="F5" s="2" t="s">
        <v>9</v>
      </c>
      <c r="G5" s="25" t="s">
        <v>5</v>
      </c>
      <c r="H5" s="2" t="s">
        <v>6</v>
      </c>
      <c r="I5" s="25" t="s">
        <v>10</v>
      </c>
      <c r="J5" s="2" t="s">
        <v>8</v>
      </c>
      <c r="K5" s="25" t="s">
        <v>10</v>
      </c>
      <c r="L5" s="2" t="s">
        <v>8</v>
      </c>
    </row>
    <row r="6" spans="1:12" ht="15.75" thickBot="1" x14ac:dyDescent="0.3">
      <c r="A6" s="7"/>
      <c r="B6" s="8"/>
      <c r="C6" s="9"/>
      <c r="D6" s="38" t="s">
        <v>32</v>
      </c>
      <c r="E6" s="39" t="s">
        <v>40</v>
      </c>
      <c r="F6" s="39" t="s">
        <v>39</v>
      </c>
      <c r="G6" s="38" t="s">
        <v>33</v>
      </c>
      <c r="H6" s="39" t="s">
        <v>34</v>
      </c>
      <c r="I6" s="38" t="s">
        <v>35</v>
      </c>
      <c r="J6" s="39" t="s">
        <v>36</v>
      </c>
      <c r="K6" s="38" t="s">
        <v>37</v>
      </c>
      <c r="L6" s="39" t="s">
        <v>38</v>
      </c>
    </row>
    <row r="7" spans="1:12" ht="42.75" customHeight="1" x14ac:dyDescent="0.25">
      <c r="A7" s="157" t="s">
        <v>11</v>
      </c>
      <c r="B7" s="10">
        <v>1</v>
      </c>
      <c r="C7" s="11" t="s">
        <v>25</v>
      </c>
      <c r="D7" s="129" t="s">
        <v>54</v>
      </c>
      <c r="E7" s="61" t="s">
        <v>60</v>
      </c>
      <c r="F7" s="50" t="s">
        <v>78</v>
      </c>
      <c r="G7" s="47" t="s">
        <v>49</v>
      </c>
      <c r="H7" s="43" t="s">
        <v>74</v>
      </c>
      <c r="I7" s="51" t="s">
        <v>75</v>
      </c>
      <c r="J7" s="50" t="s">
        <v>76</v>
      </c>
      <c r="K7" s="47" t="s">
        <v>68</v>
      </c>
      <c r="L7" s="50" t="s">
        <v>85</v>
      </c>
    </row>
    <row r="8" spans="1:12" ht="42.75" customHeight="1" x14ac:dyDescent="0.25">
      <c r="A8" s="158"/>
      <c r="B8" s="12">
        <v>2</v>
      </c>
      <c r="C8" s="13" t="s">
        <v>26</v>
      </c>
      <c r="D8" s="130" t="s">
        <v>54</v>
      </c>
      <c r="E8" s="62" t="s">
        <v>60</v>
      </c>
      <c r="F8" s="52" t="s">
        <v>78</v>
      </c>
      <c r="G8" s="109" t="s">
        <v>49</v>
      </c>
      <c r="H8" s="111" t="s">
        <v>74</v>
      </c>
      <c r="I8" s="53" t="s">
        <v>75</v>
      </c>
      <c r="J8" s="52" t="s">
        <v>76</v>
      </c>
      <c r="K8" s="109" t="s">
        <v>68</v>
      </c>
      <c r="L8" s="52" t="s">
        <v>85</v>
      </c>
    </row>
    <row r="9" spans="1:12" ht="42.75" customHeight="1" x14ac:dyDescent="0.25">
      <c r="A9" s="158"/>
      <c r="B9" s="12">
        <v>3</v>
      </c>
      <c r="C9" s="13" t="s">
        <v>27</v>
      </c>
      <c r="D9" s="53" t="s">
        <v>60</v>
      </c>
      <c r="E9" s="62" t="s">
        <v>71</v>
      </c>
      <c r="F9" s="131" t="s">
        <v>54</v>
      </c>
      <c r="G9" s="109" t="s">
        <v>74</v>
      </c>
      <c r="H9" s="111" t="s">
        <v>62</v>
      </c>
      <c r="I9" s="53" t="s">
        <v>84</v>
      </c>
      <c r="J9" s="52" t="s">
        <v>75</v>
      </c>
      <c r="K9" s="109" t="s">
        <v>87</v>
      </c>
      <c r="L9" s="111" t="s">
        <v>68</v>
      </c>
    </row>
    <row r="10" spans="1:12" ht="42.75" customHeight="1" x14ac:dyDescent="0.25">
      <c r="A10" s="158"/>
      <c r="B10" s="12">
        <v>4</v>
      </c>
      <c r="C10" s="13" t="s">
        <v>30</v>
      </c>
      <c r="D10" s="53" t="s">
        <v>60</v>
      </c>
      <c r="E10" s="62" t="s">
        <v>71</v>
      </c>
      <c r="F10" s="131" t="s">
        <v>54</v>
      </c>
      <c r="G10" s="109" t="s">
        <v>74</v>
      </c>
      <c r="H10" s="111" t="s">
        <v>62</v>
      </c>
      <c r="I10" s="53" t="s">
        <v>84</v>
      </c>
      <c r="J10" s="52" t="s">
        <v>75</v>
      </c>
      <c r="K10" s="109" t="s">
        <v>87</v>
      </c>
      <c r="L10" s="111" t="s">
        <v>68</v>
      </c>
    </row>
    <row r="11" spans="1:12" ht="42.75" customHeight="1" x14ac:dyDescent="0.25">
      <c r="A11" s="158"/>
      <c r="B11" s="12">
        <v>5</v>
      </c>
      <c r="C11" s="13" t="s">
        <v>28</v>
      </c>
      <c r="D11" s="53" t="s">
        <v>77</v>
      </c>
      <c r="E11" s="90"/>
      <c r="F11" s="52" t="s">
        <v>60</v>
      </c>
      <c r="G11" s="109" t="s">
        <v>62</v>
      </c>
      <c r="H11" s="111" t="s">
        <v>49</v>
      </c>
      <c r="I11" s="53" t="s">
        <v>76</v>
      </c>
      <c r="J11" s="111" t="s">
        <v>53</v>
      </c>
      <c r="K11" s="53" t="s">
        <v>50</v>
      </c>
      <c r="L11" s="111" t="s">
        <v>87</v>
      </c>
    </row>
    <row r="12" spans="1:12" ht="42.75" customHeight="1" thickBot="1" x14ac:dyDescent="0.3">
      <c r="A12" s="159"/>
      <c r="B12" s="14">
        <v>6</v>
      </c>
      <c r="C12" s="46" t="s">
        <v>29</v>
      </c>
      <c r="D12" s="54" t="s">
        <v>77</v>
      </c>
      <c r="E12" s="91"/>
      <c r="F12" s="55" t="s">
        <v>60</v>
      </c>
      <c r="G12" s="107" t="s">
        <v>62</v>
      </c>
      <c r="H12" s="108" t="s">
        <v>49</v>
      </c>
      <c r="I12" s="54" t="s">
        <v>76</v>
      </c>
      <c r="J12" s="108" t="s">
        <v>53</v>
      </c>
      <c r="K12" s="54" t="s">
        <v>50</v>
      </c>
      <c r="L12" s="108" t="s">
        <v>87</v>
      </c>
    </row>
    <row r="13" spans="1:12" ht="42.75" customHeight="1" x14ac:dyDescent="0.25">
      <c r="A13" s="157" t="s">
        <v>12</v>
      </c>
      <c r="B13" s="10">
        <v>1</v>
      </c>
      <c r="C13" s="11" t="s">
        <v>25</v>
      </c>
      <c r="D13" s="47" t="s">
        <v>89</v>
      </c>
      <c r="E13" s="61" t="s">
        <v>91</v>
      </c>
      <c r="F13" s="50" t="s">
        <v>71</v>
      </c>
      <c r="G13" s="47" t="s">
        <v>63</v>
      </c>
      <c r="H13" s="50" t="s">
        <v>82</v>
      </c>
      <c r="I13" s="47" t="s">
        <v>53</v>
      </c>
      <c r="J13" s="43" t="s">
        <v>52</v>
      </c>
      <c r="K13" s="51" t="s">
        <v>69</v>
      </c>
      <c r="L13" s="50" t="s">
        <v>70</v>
      </c>
    </row>
    <row r="14" spans="1:12" ht="42.75" customHeight="1" x14ac:dyDescent="0.25">
      <c r="A14" s="158"/>
      <c r="B14" s="12">
        <v>2</v>
      </c>
      <c r="C14" s="13" t="s">
        <v>26</v>
      </c>
      <c r="D14" s="109" t="s">
        <v>89</v>
      </c>
      <c r="E14" s="62" t="s">
        <v>91</v>
      </c>
      <c r="F14" s="52" t="s">
        <v>71</v>
      </c>
      <c r="G14" s="109" t="s">
        <v>63</v>
      </c>
      <c r="H14" s="52" t="s">
        <v>82</v>
      </c>
      <c r="I14" s="109" t="s">
        <v>53</v>
      </c>
      <c r="J14" s="111" t="s">
        <v>52</v>
      </c>
      <c r="K14" s="53" t="s">
        <v>69</v>
      </c>
      <c r="L14" s="52" t="s">
        <v>70</v>
      </c>
    </row>
    <row r="15" spans="1:12" ht="42.75" customHeight="1" x14ac:dyDescent="0.25">
      <c r="A15" s="158"/>
      <c r="B15" s="12">
        <v>3</v>
      </c>
      <c r="C15" s="13" t="s">
        <v>27</v>
      </c>
      <c r="D15" s="53" t="s">
        <v>71</v>
      </c>
      <c r="E15" s="110" t="s">
        <v>56</v>
      </c>
      <c r="F15" s="111" t="s">
        <v>89</v>
      </c>
      <c r="G15" s="53" t="s">
        <v>81</v>
      </c>
      <c r="H15" s="111" t="s">
        <v>63</v>
      </c>
      <c r="I15" s="109" t="s">
        <v>52</v>
      </c>
      <c r="J15" s="111" t="s">
        <v>67</v>
      </c>
      <c r="K15" s="53" t="s">
        <v>85</v>
      </c>
      <c r="L15" s="52" t="s">
        <v>80</v>
      </c>
    </row>
    <row r="16" spans="1:12" ht="42.75" customHeight="1" x14ac:dyDescent="0.25">
      <c r="A16" s="158"/>
      <c r="B16" s="12">
        <v>4</v>
      </c>
      <c r="C16" s="13" t="s">
        <v>30</v>
      </c>
      <c r="D16" s="53" t="s">
        <v>71</v>
      </c>
      <c r="E16" s="110" t="s">
        <v>56</v>
      </c>
      <c r="F16" s="111" t="s">
        <v>89</v>
      </c>
      <c r="G16" s="53" t="s">
        <v>81</v>
      </c>
      <c r="H16" s="111" t="s">
        <v>63</v>
      </c>
      <c r="I16" s="109" t="s">
        <v>52</v>
      </c>
      <c r="J16" s="111" t="s">
        <v>67</v>
      </c>
      <c r="K16" s="53" t="s">
        <v>85</v>
      </c>
      <c r="L16" s="52" t="s">
        <v>80</v>
      </c>
    </row>
    <row r="17" spans="1:12" ht="42.75" customHeight="1" x14ac:dyDescent="0.25">
      <c r="A17" s="158"/>
      <c r="B17" s="12">
        <v>5</v>
      </c>
      <c r="C17" s="13" t="s">
        <v>28</v>
      </c>
      <c r="D17" s="48"/>
      <c r="E17" s="110" t="s">
        <v>89</v>
      </c>
      <c r="F17" s="45"/>
      <c r="G17" s="48"/>
      <c r="H17" s="40"/>
      <c r="I17" s="109" t="s">
        <v>67</v>
      </c>
      <c r="J17" s="52" t="s">
        <v>83</v>
      </c>
      <c r="K17" s="48"/>
      <c r="L17" s="52" t="s">
        <v>50</v>
      </c>
    </row>
    <row r="18" spans="1:12" ht="42.75" customHeight="1" thickBot="1" x14ac:dyDescent="0.3">
      <c r="A18" s="159"/>
      <c r="B18" s="14">
        <v>6</v>
      </c>
      <c r="C18" s="46" t="s">
        <v>29</v>
      </c>
      <c r="D18" s="126"/>
      <c r="E18" s="127" t="s">
        <v>89</v>
      </c>
      <c r="F18" s="128"/>
      <c r="G18" s="92"/>
      <c r="H18" s="41"/>
      <c r="I18" s="107" t="s">
        <v>67</v>
      </c>
      <c r="J18" s="55" t="s">
        <v>83</v>
      </c>
      <c r="K18" s="92"/>
      <c r="L18" s="55" t="s">
        <v>50</v>
      </c>
    </row>
    <row r="19" spans="1:12" ht="42.75" customHeight="1" x14ac:dyDescent="0.25">
      <c r="A19" s="157" t="s">
        <v>13</v>
      </c>
      <c r="B19" s="10">
        <v>1</v>
      </c>
      <c r="C19" s="11" t="s">
        <v>25</v>
      </c>
      <c r="D19" s="47" t="s">
        <v>57</v>
      </c>
      <c r="E19" s="61" t="s">
        <v>78</v>
      </c>
      <c r="F19" s="43" t="s">
        <v>59</v>
      </c>
      <c r="G19" s="123" t="s">
        <v>51</v>
      </c>
      <c r="H19" s="43" t="s">
        <v>55</v>
      </c>
      <c r="I19" s="47" t="s">
        <v>46</v>
      </c>
      <c r="J19" s="43" t="s">
        <v>64</v>
      </c>
      <c r="K19" s="47" t="s">
        <v>90</v>
      </c>
      <c r="L19" s="50" t="s">
        <v>85</v>
      </c>
    </row>
    <row r="20" spans="1:12" ht="42.75" customHeight="1" x14ac:dyDescent="0.25">
      <c r="A20" s="158"/>
      <c r="B20" s="12">
        <v>2</v>
      </c>
      <c r="C20" s="13" t="s">
        <v>26</v>
      </c>
      <c r="D20" s="120" t="s">
        <v>57</v>
      </c>
      <c r="E20" s="62" t="s">
        <v>78</v>
      </c>
      <c r="F20" s="122" t="s">
        <v>59</v>
      </c>
      <c r="G20" s="124" t="s">
        <v>51</v>
      </c>
      <c r="H20" s="111" t="s">
        <v>55</v>
      </c>
      <c r="I20" s="109" t="s">
        <v>46</v>
      </c>
      <c r="J20" s="111" t="s">
        <v>64</v>
      </c>
      <c r="K20" s="109" t="s">
        <v>90</v>
      </c>
      <c r="L20" s="52" t="s">
        <v>85</v>
      </c>
    </row>
    <row r="21" spans="1:12" ht="42.75" customHeight="1" x14ac:dyDescent="0.25">
      <c r="A21" s="158"/>
      <c r="B21" s="12">
        <v>3</v>
      </c>
      <c r="C21" s="13" t="s">
        <v>27</v>
      </c>
      <c r="D21" s="120" t="s">
        <v>59</v>
      </c>
      <c r="E21" s="121" t="s">
        <v>57</v>
      </c>
      <c r="F21" s="122" t="s">
        <v>133</v>
      </c>
      <c r="G21" s="124" t="s">
        <v>68</v>
      </c>
      <c r="H21" s="111" t="s">
        <v>51</v>
      </c>
      <c r="I21" s="53" t="s">
        <v>72</v>
      </c>
      <c r="J21" s="111" t="s">
        <v>46</v>
      </c>
      <c r="K21" s="53" t="s">
        <v>85</v>
      </c>
      <c r="L21" s="111" t="s">
        <v>90</v>
      </c>
    </row>
    <row r="22" spans="1:12" ht="42.75" customHeight="1" x14ac:dyDescent="0.25">
      <c r="A22" s="158"/>
      <c r="B22" s="12">
        <v>4</v>
      </c>
      <c r="C22" s="13" t="s">
        <v>30</v>
      </c>
      <c r="D22" s="120" t="s">
        <v>59</v>
      </c>
      <c r="E22" s="121" t="s">
        <v>57</v>
      </c>
      <c r="F22" s="122" t="s">
        <v>133</v>
      </c>
      <c r="G22" s="124" t="s">
        <v>68</v>
      </c>
      <c r="H22" s="111" t="s">
        <v>51</v>
      </c>
      <c r="I22" s="53" t="s">
        <v>72</v>
      </c>
      <c r="J22" s="111" t="s">
        <v>46</v>
      </c>
      <c r="K22" s="53" t="s">
        <v>85</v>
      </c>
      <c r="L22" s="111" t="s">
        <v>90</v>
      </c>
    </row>
    <row r="23" spans="1:12" ht="42.75" customHeight="1" x14ac:dyDescent="0.25">
      <c r="A23" s="158"/>
      <c r="B23" s="12">
        <v>5</v>
      </c>
      <c r="C23" s="13" t="s">
        <v>28</v>
      </c>
      <c r="D23" s="120"/>
      <c r="E23" s="121" t="s">
        <v>59</v>
      </c>
      <c r="F23" s="45"/>
      <c r="G23" s="124" t="s">
        <v>55</v>
      </c>
      <c r="H23" s="111" t="s">
        <v>68</v>
      </c>
      <c r="I23" s="109" t="s">
        <v>64</v>
      </c>
      <c r="J23" s="52" t="s">
        <v>72</v>
      </c>
      <c r="K23" s="17"/>
      <c r="L23" s="18"/>
    </row>
    <row r="24" spans="1:12" ht="42.75" customHeight="1" thickBot="1" x14ac:dyDescent="0.3">
      <c r="A24" s="159"/>
      <c r="B24" s="14">
        <v>6</v>
      </c>
      <c r="C24" s="46" t="s">
        <v>29</v>
      </c>
      <c r="D24" s="118"/>
      <c r="E24" s="119" t="s">
        <v>59</v>
      </c>
      <c r="F24" s="175"/>
      <c r="G24" s="125" t="s">
        <v>55</v>
      </c>
      <c r="H24" s="108" t="s">
        <v>68</v>
      </c>
      <c r="I24" s="107" t="s">
        <v>64</v>
      </c>
      <c r="J24" s="55" t="s">
        <v>72</v>
      </c>
      <c r="K24" s="49"/>
      <c r="L24" s="19"/>
    </row>
    <row r="25" spans="1:12" ht="42.75" customHeight="1" x14ac:dyDescent="0.25">
      <c r="A25" s="157" t="s">
        <v>14</v>
      </c>
      <c r="B25" s="10">
        <v>1</v>
      </c>
      <c r="C25" s="11" t="s">
        <v>25</v>
      </c>
      <c r="D25" s="47" t="s">
        <v>56</v>
      </c>
      <c r="E25" s="132" t="s">
        <v>54</v>
      </c>
      <c r="F25" s="50" t="s">
        <v>91</v>
      </c>
      <c r="G25" s="123" t="s">
        <v>58</v>
      </c>
      <c r="H25" s="43" t="s">
        <v>48</v>
      </c>
      <c r="I25" s="47" t="s">
        <v>61</v>
      </c>
      <c r="J25" s="43" t="s">
        <v>66</v>
      </c>
      <c r="K25" s="51" t="s">
        <v>79</v>
      </c>
      <c r="L25" s="43" t="s">
        <v>86</v>
      </c>
    </row>
    <row r="26" spans="1:12" ht="42.75" customHeight="1" x14ac:dyDescent="0.25">
      <c r="A26" s="158"/>
      <c r="B26" s="12">
        <v>2</v>
      </c>
      <c r="C26" s="13" t="s">
        <v>26</v>
      </c>
      <c r="D26" s="120" t="s">
        <v>56</v>
      </c>
      <c r="E26" s="133" t="s">
        <v>54</v>
      </c>
      <c r="F26" s="52" t="s">
        <v>91</v>
      </c>
      <c r="G26" s="124" t="s">
        <v>58</v>
      </c>
      <c r="H26" s="111" t="s">
        <v>48</v>
      </c>
      <c r="I26" s="109" t="s">
        <v>61</v>
      </c>
      <c r="J26" s="111" t="s">
        <v>66</v>
      </c>
      <c r="K26" s="53" t="s">
        <v>79</v>
      </c>
      <c r="L26" s="111" t="s">
        <v>86</v>
      </c>
    </row>
    <row r="27" spans="1:12" ht="42.75" customHeight="1" x14ac:dyDescent="0.25">
      <c r="A27" s="158"/>
      <c r="B27" s="12">
        <v>3</v>
      </c>
      <c r="C27" s="13" t="s">
        <v>27</v>
      </c>
      <c r="D27" s="53" t="s">
        <v>91</v>
      </c>
      <c r="E27" s="90"/>
      <c r="F27" s="122" t="s">
        <v>57</v>
      </c>
      <c r="G27" s="124" t="s">
        <v>48</v>
      </c>
      <c r="H27" s="111" t="s">
        <v>73</v>
      </c>
      <c r="I27" s="109" t="s">
        <v>66</v>
      </c>
      <c r="J27" s="111" t="s">
        <v>61</v>
      </c>
      <c r="K27" s="109" t="s">
        <v>86</v>
      </c>
      <c r="L27" s="45"/>
    </row>
    <row r="28" spans="1:12" ht="42.75" customHeight="1" x14ac:dyDescent="0.25">
      <c r="A28" s="158"/>
      <c r="B28" s="12">
        <v>4</v>
      </c>
      <c r="C28" s="13" t="s">
        <v>30</v>
      </c>
      <c r="D28" s="53" t="s">
        <v>91</v>
      </c>
      <c r="E28" s="90"/>
      <c r="F28" s="122" t="s">
        <v>57</v>
      </c>
      <c r="G28" s="124" t="s">
        <v>48</v>
      </c>
      <c r="H28" s="111" t="s">
        <v>73</v>
      </c>
      <c r="I28" s="109" t="s">
        <v>66</v>
      </c>
      <c r="J28" s="111" t="s">
        <v>61</v>
      </c>
      <c r="K28" s="109" t="s">
        <v>86</v>
      </c>
      <c r="L28" s="45"/>
    </row>
    <row r="29" spans="1:12" ht="42.75" customHeight="1" x14ac:dyDescent="0.25">
      <c r="A29" s="158"/>
      <c r="B29" s="12">
        <v>5</v>
      </c>
      <c r="C29" s="13" t="s">
        <v>28</v>
      </c>
      <c r="D29" s="48"/>
      <c r="E29" s="90"/>
      <c r="F29" s="18"/>
      <c r="G29" s="124" t="s">
        <v>73</v>
      </c>
      <c r="H29" s="111" t="s">
        <v>58</v>
      </c>
      <c r="I29" s="48"/>
      <c r="J29" s="111"/>
      <c r="K29" s="109"/>
      <c r="L29" s="40"/>
    </row>
    <row r="30" spans="1:12" ht="42.75" customHeight="1" thickBot="1" x14ac:dyDescent="0.3">
      <c r="A30" s="159"/>
      <c r="B30" s="14"/>
      <c r="C30" s="46" t="s">
        <v>29</v>
      </c>
      <c r="D30" s="92"/>
      <c r="E30" s="91"/>
      <c r="F30" s="19"/>
      <c r="G30" s="125" t="s">
        <v>73</v>
      </c>
      <c r="H30" s="108" t="s">
        <v>58</v>
      </c>
      <c r="I30" s="92"/>
      <c r="J30" s="108"/>
      <c r="K30" s="107"/>
      <c r="L30" s="41"/>
    </row>
    <row r="31" spans="1:12" x14ac:dyDescent="0.25">
      <c r="A31" s="15" t="s">
        <v>17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1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6" t="s">
        <v>31</v>
      </c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26" t="s">
        <v>18</v>
      </c>
      <c r="L34" s="1"/>
    </row>
    <row r="45" spans="1:12" x14ac:dyDescent="0.25">
      <c r="L45" s="16">
        <f>L46/2</f>
        <v>75.5</v>
      </c>
    </row>
    <row r="46" spans="1:12" x14ac:dyDescent="0.25">
      <c r="L46" s="16">
        <f>72+79</f>
        <v>151</v>
      </c>
    </row>
  </sheetData>
  <mergeCells count="12">
    <mergeCell ref="A1:L1"/>
    <mergeCell ref="A2:L2"/>
    <mergeCell ref="A3:L3"/>
    <mergeCell ref="D4:F4"/>
    <mergeCell ref="G4:H4"/>
    <mergeCell ref="I4:J4"/>
    <mergeCell ref="K4:L4"/>
    <mergeCell ref="A7:A12"/>
    <mergeCell ref="A13:A18"/>
    <mergeCell ref="A19:A24"/>
    <mergeCell ref="A25:A30"/>
    <mergeCell ref="A5:C5"/>
  </mergeCells>
  <pageMargins left="0" right="0" top="0" bottom="0" header="0" footer="0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4" sqref="D4"/>
    </sheetView>
  </sheetViews>
  <sheetFormatPr defaultRowHeight="15" x14ac:dyDescent="0.25"/>
  <cols>
    <col min="1" max="1" width="9.28515625" bestFit="1" customWidth="1"/>
    <col min="2" max="2" width="15.140625" bestFit="1" customWidth="1"/>
    <col min="3" max="3" width="5.140625" bestFit="1" customWidth="1"/>
    <col min="4" max="4" width="5.140625" customWidth="1"/>
    <col min="5" max="5" width="26.5703125" bestFit="1" customWidth="1"/>
  </cols>
  <sheetData>
    <row r="1" spans="1:5" x14ac:dyDescent="0.25">
      <c r="A1" s="168" t="s">
        <v>109</v>
      </c>
      <c r="B1" s="168" t="s">
        <v>110</v>
      </c>
      <c r="C1" s="168" t="s">
        <v>111</v>
      </c>
      <c r="D1" s="171" t="s">
        <v>112</v>
      </c>
      <c r="E1" s="172"/>
    </row>
    <row r="2" spans="1:5" ht="15.75" thickBot="1" x14ac:dyDescent="0.3">
      <c r="A2" s="169"/>
      <c r="B2" s="169"/>
      <c r="C2" s="169"/>
      <c r="D2" s="173" t="s">
        <v>132</v>
      </c>
      <c r="E2" s="93" t="s">
        <v>113</v>
      </c>
    </row>
    <row r="3" spans="1:5" ht="15.75" thickBot="1" x14ac:dyDescent="0.3">
      <c r="A3" s="170"/>
      <c r="B3" s="170"/>
      <c r="C3" s="170"/>
      <c r="D3" s="174"/>
      <c r="E3" s="93"/>
    </row>
    <row r="4" spans="1:5" ht="15.75" thickBot="1" x14ac:dyDescent="0.3">
      <c r="A4" s="94" t="s">
        <v>114</v>
      </c>
      <c r="B4" s="95" t="s">
        <v>115</v>
      </c>
      <c r="C4" s="95">
        <v>2</v>
      </c>
      <c r="D4" s="95"/>
      <c r="E4" s="96"/>
    </row>
    <row r="5" spans="1:5" ht="15.75" thickBot="1" x14ac:dyDescent="0.3">
      <c r="A5" s="94" t="s">
        <v>116</v>
      </c>
      <c r="B5" s="95" t="s">
        <v>117</v>
      </c>
      <c r="C5" s="95">
        <v>2</v>
      </c>
      <c r="D5" s="95"/>
      <c r="E5" s="96"/>
    </row>
    <row r="6" spans="1:5" ht="15.75" thickBot="1" x14ac:dyDescent="0.3">
      <c r="A6" s="94" t="s">
        <v>118</v>
      </c>
      <c r="B6" s="97" t="s">
        <v>119</v>
      </c>
      <c r="C6" s="97">
        <v>2</v>
      </c>
      <c r="D6" s="97"/>
      <c r="E6" s="96"/>
    </row>
    <row r="7" spans="1:5" ht="23.25" thickBot="1" x14ac:dyDescent="0.3">
      <c r="A7" s="94" t="s">
        <v>120</v>
      </c>
      <c r="B7" s="95" t="s">
        <v>121</v>
      </c>
      <c r="C7" s="95">
        <v>2</v>
      </c>
      <c r="D7" s="95"/>
      <c r="E7" s="96"/>
    </row>
    <row r="8" spans="1:5" ht="15.75" thickBot="1" x14ac:dyDescent="0.3">
      <c r="A8" s="94" t="s">
        <v>122</v>
      </c>
      <c r="B8" s="95" t="s">
        <v>123</v>
      </c>
      <c r="C8" s="98">
        <v>2</v>
      </c>
      <c r="D8" s="98"/>
      <c r="E8" s="96"/>
    </row>
    <row r="9" spans="1:5" ht="15.75" thickBot="1" x14ac:dyDescent="0.3">
      <c r="A9" s="94" t="s">
        <v>124</v>
      </c>
      <c r="B9" s="95" t="s">
        <v>125</v>
      </c>
      <c r="C9" s="98">
        <v>2</v>
      </c>
      <c r="D9" s="98"/>
      <c r="E9" s="96"/>
    </row>
    <row r="10" spans="1:5" ht="15.75" thickBot="1" x14ac:dyDescent="0.3">
      <c r="A10" s="99" t="s">
        <v>126</v>
      </c>
      <c r="B10" s="95" t="s">
        <v>127</v>
      </c>
      <c r="C10" s="100">
        <v>2</v>
      </c>
      <c r="D10" s="100"/>
      <c r="E10" s="96"/>
    </row>
    <row r="11" spans="1:5" ht="23.25" thickBot="1" x14ac:dyDescent="0.3">
      <c r="A11" s="101" t="s">
        <v>128</v>
      </c>
      <c r="B11" s="102" t="s">
        <v>129</v>
      </c>
      <c r="C11" s="100">
        <v>2</v>
      </c>
      <c r="D11" s="100"/>
      <c r="E11" s="96"/>
    </row>
    <row r="12" spans="1:5" ht="15.75" thickBot="1" x14ac:dyDescent="0.3">
      <c r="A12" s="101" t="s">
        <v>130</v>
      </c>
      <c r="B12" s="102" t="s">
        <v>131</v>
      </c>
      <c r="C12" s="100">
        <v>2</v>
      </c>
      <c r="D12" s="100"/>
      <c r="E12" s="96"/>
    </row>
  </sheetData>
  <mergeCells count="5">
    <mergeCell ref="A1:A3"/>
    <mergeCell ref="B1:B3"/>
    <mergeCell ref="C1:C3"/>
    <mergeCell ref="D1:E1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1. ÖĞRETİM</vt:lpstr>
      <vt:lpstr>2. ÖĞRETİM</vt:lpstr>
      <vt:lpstr>Sayfa1</vt:lpstr>
      <vt:lpstr>'1. ÖĞRETİM'!Yazdırma_Alanı</vt:lpstr>
      <vt:lpstr>'2. ÖĞRETİM'!Yazdırma_Alanı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eyüp</cp:lastModifiedBy>
  <cp:lastPrinted>2019-10-18T13:35:29Z</cp:lastPrinted>
  <dcterms:created xsi:type="dcterms:W3CDTF">2018-09-12T05:40:58Z</dcterms:created>
  <dcterms:modified xsi:type="dcterms:W3CDTF">2019-10-18T13:42:36Z</dcterms:modified>
</cp:coreProperties>
</file>